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Mutter-Software\Website - Alle_meine_Vorlagen.de\Hochgeladen\99 Stundennachweis\"/>
    </mc:Choice>
  </mc:AlternateContent>
  <xr:revisionPtr revIDLastSave="0" documentId="13_ncr:1_{CFAE560D-535D-4F9B-9EA0-0658ABBFA349}" xr6:coauthVersionLast="43" xr6:coauthVersionMax="43" xr10:uidLastSave="{00000000-0000-0000-0000-000000000000}"/>
  <bookViews>
    <workbookView xWindow="-120" yWindow="-120" windowWidth="29040" windowHeight="15840" xr2:uid="{00000000-000D-0000-FFFF-FFFF00000000}"/>
  </bookViews>
  <sheets>
    <sheet name="Zeiterfassung" sheetId="2" r:id="rId1"/>
    <sheet name="Info" sheetId="4" r:id="rId2"/>
    <sheet name="Tabelle3" sheetId="3" r:id="rId3"/>
  </sheets>
  <externalReferences>
    <externalReference r:id="rId4"/>
  </externalReferences>
  <definedNames>
    <definedName name="_xlnm.Print_Area" localSheetId="0">Zeiterfassung!$A$1:$AH$50</definedName>
    <definedName name="_xlnm.Print_Titles" localSheetId="0">Zeiterfassung!$A:$B</definedName>
    <definedName name="Feiertage">'[1]Feiertage und Ferien'!$G$5:$G$23</definedName>
    <definedName name="Feiertage1">'[1]Feiertage und Ferien'!$G$5:$H$35</definedName>
    <definedName name="Kalenderjahr">'[1]Feiertage und Ferien'!#REF!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0" i="2" l="1"/>
  <c r="AH39" i="2"/>
  <c r="AH38" i="2"/>
  <c r="AH37" i="2"/>
  <c r="AH45" i="2"/>
  <c r="AH44" i="2"/>
  <c r="AH43" i="2"/>
  <c r="AH42" i="2"/>
  <c r="AH41" i="2"/>
  <c r="AB49" i="2"/>
  <c r="AB2" i="2"/>
  <c r="AA49" i="2"/>
  <c r="Z49" i="2"/>
  <c r="Y49" i="2"/>
  <c r="AA2" i="2"/>
  <c r="Z2" i="2"/>
  <c r="Y2" i="2"/>
  <c r="AD49" i="2"/>
  <c r="AC49" i="2"/>
  <c r="X49" i="2"/>
  <c r="W49" i="2"/>
  <c r="V49" i="2"/>
  <c r="U49" i="2"/>
  <c r="T49" i="2"/>
  <c r="S49" i="2"/>
  <c r="R49" i="2"/>
  <c r="AD2" i="2"/>
  <c r="AC2" i="2"/>
  <c r="X2" i="2"/>
  <c r="W2" i="2"/>
  <c r="V2" i="2"/>
  <c r="U2" i="2"/>
  <c r="T2" i="2"/>
  <c r="S2" i="2"/>
  <c r="R2" i="2"/>
  <c r="AE49" i="2"/>
  <c r="AE2" i="2"/>
  <c r="AF49" i="2"/>
  <c r="AF2" i="2"/>
  <c r="AH35" i="2"/>
  <c r="AH3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6" i="2"/>
  <c r="AH46" i="2"/>
  <c r="AH47" i="2"/>
  <c r="AH48" i="2"/>
  <c r="AH49" i="2" l="1"/>
  <c r="D49" i="2"/>
  <c r="E49" i="2"/>
  <c r="F49" i="2"/>
  <c r="G49" i="2"/>
  <c r="H49" i="2"/>
  <c r="I49" i="2"/>
  <c r="J49" i="2"/>
  <c r="K49" i="2"/>
  <c r="L49" i="2"/>
  <c r="M49" i="2"/>
  <c r="N49" i="2"/>
  <c r="O49" i="2"/>
  <c r="P49" i="2"/>
  <c r="Q49" i="2"/>
  <c r="AG49" i="2"/>
  <c r="C49" i="2"/>
  <c r="Q2" i="2"/>
  <c r="AG2" i="2"/>
  <c r="D2" i="2"/>
  <c r="E2" i="2"/>
  <c r="F2" i="2"/>
  <c r="G2" i="2"/>
  <c r="H2" i="2"/>
  <c r="I2" i="2"/>
  <c r="J2" i="2"/>
  <c r="K2" i="2"/>
  <c r="L2" i="2"/>
  <c r="M2" i="2"/>
  <c r="N2" i="2"/>
  <c r="O2" i="2"/>
  <c r="P2" i="2"/>
  <c r="C2" i="2"/>
</calcChain>
</file>

<file path=xl/sharedStrings.xml><?xml version="1.0" encoding="utf-8"?>
<sst xmlns="http://schemas.openxmlformats.org/spreadsheetml/2006/main" count="41" uniqueCount="40">
  <si>
    <t>4. Projektabschluss</t>
  </si>
  <si>
    <t>1. Projektdefinition</t>
  </si>
  <si>
    <t>2. Ressourcen und Ablaufplanung</t>
  </si>
  <si>
    <t>2.1 Ressourcenplanung</t>
  </si>
  <si>
    <t>2.1.1 Personal</t>
  </si>
  <si>
    <t>2.1.1 Sachmittel</t>
  </si>
  <si>
    <t>2.2 Ablaufplanung</t>
  </si>
  <si>
    <t>3. Durchführungsphase</t>
  </si>
  <si>
    <t>Total [h]</t>
  </si>
  <si>
    <t>Zeiterfassung</t>
  </si>
  <si>
    <t>für Projekte</t>
  </si>
  <si>
    <t>Version 1.0</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</si>
  <si>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</si>
  <si>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</si>
  <si>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</si>
  <si>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</si>
  <si>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</si>
  <si>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t>
  </si>
  <si>
    <t>￭ Kostenkontrolle-Haushaltsbuch</t>
  </si>
  <si>
    <t>￭ Arbeitszeitnachweis</t>
  </si>
  <si>
    <t>￭ Anwesenheitsliste</t>
  </si>
  <si>
    <t>￭ Stadt, Land, Fluss</t>
  </si>
  <si>
    <t>￭ Bestellformularvorlage für deine Bestellung</t>
  </si>
  <si>
    <t>￭ AMV-Jahreskalender 2019</t>
  </si>
  <si>
    <t>￭ Telefonnotiz</t>
  </si>
  <si>
    <t>￭ Dauerkalender, Jahreskalender, ewiger Kalender</t>
  </si>
  <si>
    <t>￭ Familienkalender</t>
  </si>
  <si>
    <t>￭ Redaktionsplaner</t>
  </si>
  <si>
    <t>￭ Projektplan Excel</t>
  </si>
  <si>
    <t>￭ Energie-Verbrauchskosten-Kontrolle</t>
  </si>
  <si>
    <t>Um nur einige zu nennen...</t>
  </si>
  <si>
    <t>Zeiterfassung für Projekte</t>
  </si>
  <si>
    <t>Eine einfache Vorlage um deinen Zeitaufwand innerhalb eines Projektes oder einer umfangreicheren Arbeit zu erfassen</t>
  </si>
  <si>
    <t>Die Vorlage hat keinen Blattschutz. Daher kannst du die Vorlage nach deinen Bedürfnissen anpassen.</t>
  </si>
  <si>
    <t>In der ersten Spalte kannst du deine Tätigkeiten erfassen. Oben definierst du den Datumsbereich - die Vorlage bietet 31 Spalten, so dass ein kompletter Monat abgebildet werden kann.
Nun kannst du deine Arbeit pro Tag in Stunden eintragen und erhälst am Ende eine komplette Übersicht deiner geleisteten Stunden.</t>
  </si>
  <si>
    <t>www.alle-meine-vorlagen.de</t>
  </si>
  <si>
    <t>1.1 Projektthema</t>
  </si>
  <si>
    <t>1.2 Projektteam zusammenstellen</t>
  </si>
  <si>
    <t>1.3 Inhalt</t>
  </si>
  <si>
    <t>5. Projektübergabe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</si>
</sst>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
    <numFmt numFmtId="165" formatCode="dd"/>
  </numFmts>
  <fonts count="25" x14ac:knownFonts="1">
    <font>
      <sz val="10"/>
      <name val="Arial"/>
    </font>
    <font>
      <sz val="11"/>
      <color theme="1"/>
      <name val="Calibri"/>
      <family val="2"/>
      <scheme val="minor"/>
    </font>
    <font>
      <sz val="8"/>
      <name val="Arial"/>
    </font>
    <font>
      <b/>
      <sz val="10"/>
      <name val="Arial"/>
      <family val="2"/>
    </font>
    <font>
      <sz val="10"/>
      <name val="Arial"/>
      <family val="2"/>
    </font>
    <font>
      <b/>
      <sz val="10"/>
      <color theme="1" tint="0.14999847407452621"/>
      <name val="Arial"/>
      <family val="2"/>
    </font>
    <font>
      <sz val="11"/>
      <name val="Arial"/>
      <family val="2"/>
    </font>
    <font>
      <b/>
      <sz val="11"/>
      <name val="Arial"/>
      <family val="2"/>
    </font>
    <font>
      <b/>
      <sz val="32"/>
      <color theme="8" tint="-0.249977111117893"/>
      <name val="Arial"/>
      <family val="2"/>
    </font>
    <font>
      <sz val="11"/>
      <color theme="0"/>
      <name val="Calibri"/>
      <family val="2"/>
      <scheme val="minor"/>
    </font>
    <font>
      <sz val="10"/>
      <color theme="1"/>
      <name val="Arial"/>
      <family val="2"/>
    </font>
    <font>
      <u/>
      <sz val="10"/>
      <color theme="10"/>
      <name val="Arial"/>
    </font>
    <font>
      <b/>
      <sz val="16"/>
      <color theme="1" tint="0.249977111117893"/>
      <name val="Arial Unicode MS"/>
      <family val="2"/>
    </font>
    <font>
      <sz val="11"/>
      <color rgb="FF006600"/>
      <name val="Calibri"/>
      <family val="2"/>
      <scheme val="minor"/>
    </font>
    <font>
      <sz val="9"/>
      <color theme="1" tint="0.249977111117893"/>
      <name val="Arial Unicode MS"/>
      <family val="2"/>
    </font>
    <font>
      <u/>
      <sz val="11"/>
      <color theme="1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b/>
      <sz val="10"/>
      <color rgb="FF0070C0"/>
      <name val="Arial Unicode MS"/>
    </font>
    <font>
      <u/>
      <sz val="11"/>
      <color rgb="FF0070C0"/>
      <name val="Calibri"/>
      <family val="2"/>
      <scheme val="minor"/>
    </font>
    <font>
      <sz val="10"/>
      <color rgb="FF0070C0"/>
      <name val="Arial"/>
      <family val="2"/>
    </font>
    <font>
      <sz val="11"/>
      <color theme="1"/>
      <name val="Arial"/>
      <family val="2"/>
    </font>
    <font>
      <sz val="10"/>
      <color rgb="FF0070C0"/>
      <name val="Arial Unicode MS"/>
      <family val="2"/>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4">
    <xf numFmtId="0" fontId="0" fillId="0" borderId="0"/>
    <xf numFmtId="0" fontId="11" fillId="0" borderId="0" applyNumberFormat="0" applyFill="0" applyBorder="0" applyAlignment="0" applyProtection="0"/>
    <xf numFmtId="0" fontId="1" fillId="0" borderId="0"/>
    <xf numFmtId="0" fontId="15" fillId="0" borderId="0" applyNumberFormat="0" applyFill="0" applyBorder="0" applyAlignment="0" applyProtection="0"/>
  </cellStyleXfs>
  <cellXfs count="40">
    <xf numFmtId="0" fontId="0" fillId="0" borderId="0" xfId="0"/>
    <xf numFmtId="0" fontId="0" fillId="2" borderId="1" xfId="0"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5" fillId="2" borderId="3"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indent="1"/>
      <protection locked="0"/>
    </xf>
    <xf numFmtId="0" fontId="5" fillId="3" borderId="3"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indent="2"/>
      <protection locked="0"/>
    </xf>
    <xf numFmtId="0" fontId="5" fillId="0" borderId="2" xfId="0" applyFont="1" applyFill="1" applyBorder="1" applyAlignment="1" applyProtection="1">
      <alignment horizontal="right"/>
      <protection locked="0"/>
    </xf>
    <xf numFmtId="164" fontId="4"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165" fontId="3" fillId="0" borderId="0" xfId="0" applyNumberFormat="1" applyFont="1" applyAlignment="1">
      <alignment horizontal="center"/>
    </xf>
    <xf numFmtId="0" fontId="12" fillId="0" borderId="0" xfId="2" applyFont="1" applyFill="1"/>
    <xf numFmtId="0" fontId="1" fillId="0" borderId="0" xfId="2" applyFill="1"/>
    <xf numFmtId="0" fontId="13" fillId="0" borderId="0" xfId="2" applyFont="1" applyFill="1"/>
    <xf numFmtId="0" fontId="1" fillId="0" borderId="0" xfId="2"/>
    <xf numFmtId="0" fontId="14" fillId="0" borderId="0" xfId="2" applyFont="1" applyFill="1"/>
    <xf numFmtId="0" fontId="15" fillId="0" borderId="0" xfId="3" applyFill="1" applyAlignment="1">
      <alignment horizontal="right"/>
    </xf>
    <xf numFmtId="0" fontId="16" fillId="4" borderId="0" xfId="2" applyFont="1" applyFill="1" applyBorder="1"/>
    <xf numFmtId="0" fontId="9" fillId="4" borderId="0" xfId="2" applyFont="1" applyFill="1" applyBorder="1"/>
    <xf numFmtId="0" fontId="17" fillId="0" borderId="0" xfId="2" applyFont="1" applyAlignment="1">
      <alignment vertical="top" wrapText="1"/>
    </xf>
    <xf numFmtId="0" fontId="1" fillId="0" borderId="0" xfId="2" applyAlignment="1">
      <alignment wrapText="1"/>
    </xf>
    <xf numFmtId="0" fontId="18" fillId="0" borderId="0" xfId="2" applyFont="1"/>
    <xf numFmtId="0" fontId="19" fillId="4" borderId="0" xfId="2" applyFont="1" applyFill="1" applyBorder="1"/>
    <xf numFmtId="0" fontId="10" fillId="0" borderId="0" xfId="2" applyFont="1" applyAlignment="1">
      <alignment vertical="top" wrapText="1"/>
    </xf>
    <xf numFmtId="0" fontId="1" fillId="0" borderId="4" xfId="2" applyBorder="1"/>
    <xf numFmtId="0" fontId="20" fillId="0" borderId="0" xfId="2" applyFont="1" applyBorder="1" applyAlignment="1"/>
    <xf numFmtId="0" fontId="15" fillId="0" borderId="0" xfId="3" applyFill="1" applyBorder="1" applyAlignment="1">
      <alignment horizontal="left"/>
    </xf>
    <xf numFmtId="0" fontId="15" fillId="0" borderId="0" xfId="3" applyBorder="1" applyAlignment="1">
      <alignment horizontal="left"/>
    </xf>
    <xf numFmtId="0" fontId="21" fillId="0" borderId="0" xfId="3" applyFont="1" applyFill="1" applyBorder="1" applyAlignment="1">
      <alignment horizontal="left"/>
    </xf>
    <xf numFmtId="0" fontId="15" fillId="0" borderId="0" xfId="3" applyAlignment="1">
      <alignment horizontal="left" indent="1"/>
    </xf>
    <xf numFmtId="0" fontId="22" fillId="0" borderId="0" xfId="2" applyFont="1" applyAlignment="1">
      <alignment horizontal="left"/>
    </xf>
    <xf numFmtId="0" fontId="23" fillId="0" borderId="0" xfId="2" applyFont="1" applyAlignment="1">
      <alignment horizontal="right"/>
    </xf>
    <xf numFmtId="0" fontId="24" fillId="0" borderId="0" xfId="2" applyFont="1" applyAlignment="1">
      <alignment horizontal="left" indent="1"/>
    </xf>
    <xf numFmtId="0" fontId="11" fillId="0" borderId="0" xfId="1" applyAlignment="1">
      <alignment horizontal="left" vertical="center"/>
    </xf>
    <xf numFmtId="0" fontId="6" fillId="0" borderId="1" xfId="0" applyFont="1" applyFill="1" applyBorder="1" applyAlignment="1">
      <alignment horizontal="center" vertical="center"/>
    </xf>
  </cellXfs>
  <cellStyles count="4">
    <cellStyle name="Link" xfId="1" builtinId="8"/>
    <cellStyle name="Link 2" xfId="3" xr:uid="{CC293846-EFE8-4483-B403-79CAF15C4A24}"/>
    <cellStyle name="Standard" xfId="0" builtinId="0"/>
    <cellStyle name="Standard 2" xfId="2" xr:uid="{8430B300-6205-4022-86A1-84477FB4427D}"/>
  </cellStyles>
  <dxfs count="5">
    <dxf>
      <font>
        <color theme="1"/>
      </font>
      <fill>
        <gradientFill degree="90">
          <stop position="0">
            <color theme="0"/>
          </stop>
          <stop position="1">
            <color theme="0" tint="-0.49803155613879818"/>
          </stop>
        </gradientFill>
      </fill>
    </dxf>
    <dxf>
      <font>
        <color theme="1"/>
      </font>
      <fill>
        <gradientFill degree="90">
          <stop position="0">
            <color theme="0"/>
          </stop>
          <stop position="1">
            <color theme="0" tint="-0.49803155613879818"/>
          </stop>
        </gradientFill>
      </fill>
    </dxf>
    <dxf>
      <font>
        <color theme="1"/>
      </font>
      <fill>
        <gradientFill degree="90">
          <stop position="0">
            <color theme="0"/>
          </stop>
          <stop position="1">
            <color theme="0" tint="-0.49803155613879818"/>
          </stop>
        </gradientFill>
      </fill>
    </dxf>
    <dxf>
      <font>
        <color theme="1"/>
      </font>
      <fill>
        <gradientFill degree="90">
          <stop position="0">
            <color theme="0"/>
          </stop>
          <stop position="1">
            <color theme="0" tint="-0.49803155613879818"/>
          </stop>
        </gradientFill>
      </fill>
    </dxf>
    <dxf>
      <font>
        <color theme="1"/>
      </font>
      <fill>
        <gradientFill degree="90">
          <stop position="0">
            <color theme="0"/>
          </stop>
          <stop position="1">
            <color theme="0" tint="-0.49803155613879818"/>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559E94AA-A34F-4DDA-BD69-D22D91957679}"/>
            </a:ext>
          </a:extLst>
        </xdr:cNvPr>
        <xdr:cNvPicPr>
          <a:picLocks noChangeAspect="1"/>
        </xdr:cNvPicPr>
      </xdr:nvPicPr>
      <xdr:blipFill>
        <a:blip xmlns:r="http://schemas.openxmlformats.org/officeDocument/2006/relationships" r:embed="rId2"/>
        <a:stretch>
          <a:fillRect/>
        </a:stretch>
      </xdr:blipFill>
      <xdr:spPr>
        <a:xfrm>
          <a:off x="4000499" y="18097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amv-jahreskalender-2019/" TargetMode="External"/><Relationship Id="rId13" Type="http://schemas.openxmlformats.org/officeDocument/2006/relationships/hyperlink" Target="https://www.alle-meine-vorlagen.de/arbeitszeitnachweis/" TargetMode="External"/><Relationship Id="rId3" Type="http://schemas.openxmlformats.org/officeDocument/2006/relationships/hyperlink" Target="https://www.alle-meine-vorlagen.de/kostenkontrolle-haushaltsbuch-2-02/" TargetMode="External"/><Relationship Id="rId7" Type="http://schemas.openxmlformats.org/officeDocument/2006/relationships/hyperlink" Target="https://www.alle-meine-vorlagen.de/bestellformular-vorlage-fuer-deine-bestellung/" TargetMode="External"/><Relationship Id="rId12" Type="http://schemas.openxmlformats.org/officeDocument/2006/relationships/hyperlink" Target="https://www.alle-meine-vorlagen.de/4-gruende-warum-dir-eine-redaktionsplan-vorlage-weiterhilft/" TargetMode="External"/><Relationship Id="rId2" Type="http://schemas.openxmlformats.org/officeDocument/2006/relationships/hyperlink" Target="https://www.alle-meine-vorlagen.de/fotodoku/"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stadt-land-fluss-vorlage-beliebtes-spiel-fuer-jung-und-alt/" TargetMode="External"/><Relationship Id="rId11" Type="http://schemas.openxmlformats.org/officeDocument/2006/relationships/hyperlink" Target="https://www.alle-meine-vorlagen.de/familienkalender-als-excel-vorlage/" TargetMode="External"/><Relationship Id="rId5" Type="http://schemas.openxmlformats.org/officeDocument/2006/relationships/hyperlink" Target="https://www.alle-meine-vorlagen.de/energie-verbrauchskosten-kontrolle/" TargetMode="External"/><Relationship Id="rId15" Type="http://schemas.openxmlformats.org/officeDocument/2006/relationships/drawing" Target="../drawings/drawing1.xml"/><Relationship Id="rId10" Type="http://schemas.openxmlformats.org/officeDocument/2006/relationships/hyperlink" Target="https://www.alle-meine-vorlagen.de/dauerkalender-jahreskalender-ewiger-kalender/" TargetMode="External"/><Relationship Id="rId4" Type="http://schemas.openxmlformats.org/officeDocument/2006/relationships/hyperlink" Target="https://www.alle-meine-vorlagen.de/projektplan/" TargetMode="External"/><Relationship Id="rId9" Type="http://schemas.openxmlformats.org/officeDocument/2006/relationships/hyperlink" Target="https://www.alle-meine-vorlagen.de/telefonnotiz/" TargetMode="External"/><Relationship Id="rId14" Type="http://schemas.openxmlformats.org/officeDocument/2006/relationships/hyperlink" Target="https://www.alle-meine-vorlagen.de/abwesenheitsliste-anwesenheitslis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50"/>
  <sheetViews>
    <sheetView showGridLines="0" tabSelected="1" zoomScaleNormal="100" workbookViewId="0">
      <pane xSplit="2" ySplit="3" topLeftCell="C4" activePane="bottomRight" state="frozen"/>
      <selection pane="topRight" activeCell="C1" sqref="C1"/>
      <selection pane="bottomLeft" activeCell="A5" sqref="A5"/>
      <selection pane="bottomRight" activeCell="C31" sqref="C31:AG31"/>
    </sheetView>
  </sheetViews>
  <sheetFormatPr baseColWidth="10" defaultRowHeight="12.75" x14ac:dyDescent="0.2"/>
  <cols>
    <col min="1" max="1" width="1.140625" customWidth="1"/>
    <col min="2" max="2" width="48.5703125" bestFit="1" customWidth="1"/>
    <col min="3" max="33" width="6" customWidth="1"/>
    <col min="34" max="34" width="8.7109375" style="2" customWidth="1"/>
    <col min="35" max="35" width="2.7109375" customWidth="1"/>
  </cols>
  <sheetData>
    <row r="1" spans="2:34" ht="41.25" x14ac:dyDescent="0.2">
      <c r="B1" s="14" t="s">
        <v>9</v>
      </c>
    </row>
    <row r="2" spans="2:34" ht="41.25" x14ac:dyDescent="0.2">
      <c r="B2" s="14" t="s">
        <v>10</v>
      </c>
      <c r="C2" s="15" t="str">
        <f>TEXT(C3,"TTT")</f>
        <v>Mi</v>
      </c>
      <c r="D2" s="15" t="str">
        <f t="shared" ref="D2:AD2" si="0">TEXT(D3,"TTT")</f>
        <v>Do</v>
      </c>
      <c r="E2" s="15" t="str">
        <f t="shared" si="0"/>
        <v>Fr</v>
      </c>
      <c r="F2" s="15" t="str">
        <f t="shared" si="0"/>
        <v>Sa</v>
      </c>
      <c r="G2" s="15" t="str">
        <f t="shared" si="0"/>
        <v>So</v>
      </c>
      <c r="H2" s="15" t="str">
        <f t="shared" si="0"/>
        <v>Mo</v>
      </c>
      <c r="I2" s="15" t="str">
        <f t="shared" si="0"/>
        <v>Di</v>
      </c>
      <c r="J2" s="15" t="str">
        <f t="shared" si="0"/>
        <v>Mi</v>
      </c>
      <c r="K2" s="15" t="str">
        <f t="shared" si="0"/>
        <v>Do</v>
      </c>
      <c r="L2" s="15" t="str">
        <f t="shared" si="0"/>
        <v>Fr</v>
      </c>
      <c r="M2" s="15" t="str">
        <f t="shared" si="0"/>
        <v>Sa</v>
      </c>
      <c r="N2" s="15" t="str">
        <f t="shared" si="0"/>
        <v>So</v>
      </c>
      <c r="O2" s="15" t="str">
        <f t="shared" si="0"/>
        <v>Mo</v>
      </c>
      <c r="P2" s="15" t="str">
        <f t="shared" si="0"/>
        <v>Di</v>
      </c>
      <c r="Q2" s="15" t="str">
        <f>TEXT(Q3,"TTT")</f>
        <v>Mi</v>
      </c>
      <c r="R2" s="15" t="str">
        <f t="shared" si="0"/>
        <v>Do</v>
      </c>
      <c r="S2" s="15" t="str">
        <f t="shared" si="0"/>
        <v>Fr</v>
      </c>
      <c r="T2" s="15" t="str">
        <f t="shared" si="0"/>
        <v>Sa</v>
      </c>
      <c r="U2" s="15" t="str">
        <f t="shared" si="0"/>
        <v>So</v>
      </c>
      <c r="V2" s="15" t="str">
        <f t="shared" si="0"/>
        <v>Mo</v>
      </c>
      <c r="W2" s="15" t="str">
        <f t="shared" si="0"/>
        <v>Di</v>
      </c>
      <c r="X2" s="15" t="str">
        <f t="shared" si="0"/>
        <v>Mi</v>
      </c>
      <c r="Y2" s="15" t="str">
        <f t="shared" si="0"/>
        <v>Do</v>
      </c>
      <c r="Z2" s="15" t="str">
        <f t="shared" si="0"/>
        <v>Fr</v>
      </c>
      <c r="AA2" s="15" t="str">
        <f t="shared" si="0"/>
        <v>Sa</v>
      </c>
      <c r="AB2" s="15" t="str">
        <f t="shared" si="0"/>
        <v>So</v>
      </c>
      <c r="AC2" s="15" t="str">
        <f t="shared" si="0"/>
        <v>Mo</v>
      </c>
      <c r="AD2" s="15" t="str">
        <f t="shared" si="0"/>
        <v>Di</v>
      </c>
      <c r="AE2" s="15" t="str">
        <f>TEXT(AE3,"TTT")</f>
        <v>Mi</v>
      </c>
      <c r="AF2" s="15" t="str">
        <f>TEXT(AF3,"TTT")</f>
        <v>Do</v>
      </c>
      <c r="AG2" s="15" t="str">
        <f>TEXT(AG3,"TTT")</f>
        <v>Fr</v>
      </c>
      <c r="AH2" s="3"/>
    </row>
    <row r="3" spans="2:34" ht="18" customHeight="1" x14ac:dyDescent="0.2">
      <c r="C3" s="9">
        <v>43586</v>
      </c>
      <c r="D3" s="9">
        <v>43587</v>
      </c>
      <c r="E3" s="9">
        <v>43588</v>
      </c>
      <c r="F3" s="9">
        <v>43589</v>
      </c>
      <c r="G3" s="9">
        <v>43590</v>
      </c>
      <c r="H3" s="9">
        <v>43591</v>
      </c>
      <c r="I3" s="9">
        <v>43592</v>
      </c>
      <c r="J3" s="9">
        <v>43593</v>
      </c>
      <c r="K3" s="9">
        <v>43594</v>
      </c>
      <c r="L3" s="9">
        <v>43595</v>
      </c>
      <c r="M3" s="9">
        <v>43596</v>
      </c>
      <c r="N3" s="9">
        <v>43597</v>
      </c>
      <c r="O3" s="9">
        <v>43598</v>
      </c>
      <c r="P3" s="9">
        <v>43599</v>
      </c>
      <c r="Q3" s="9">
        <v>43600</v>
      </c>
      <c r="R3" s="9">
        <v>43601</v>
      </c>
      <c r="S3" s="9">
        <v>43602</v>
      </c>
      <c r="T3" s="9">
        <v>43603</v>
      </c>
      <c r="U3" s="9">
        <v>43604</v>
      </c>
      <c r="V3" s="9">
        <v>43605</v>
      </c>
      <c r="W3" s="9">
        <v>43606</v>
      </c>
      <c r="X3" s="9">
        <v>43607</v>
      </c>
      <c r="Y3" s="9">
        <v>43608</v>
      </c>
      <c r="Z3" s="9">
        <v>43609</v>
      </c>
      <c r="AA3" s="9">
        <v>43610</v>
      </c>
      <c r="AB3" s="9">
        <v>43611</v>
      </c>
      <c r="AC3" s="9">
        <v>43612</v>
      </c>
      <c r="AD3" s="9">
        <v>43613</v>
      </c>
      <c r="AE3" s="9">
        <v>43614</v>
      </c>
      <c r="AF3" s="9">
        <v>43615</v>
      </c>
      <c r="AG3" s="9">
        <v>43616</v>
      </c>
      <c r="AH3" s="3" t="s">
        <v>8</v>
      </c>
    </row>
    <row r="4" spans="2:34" ht="18" customHeight="1" x14ac:dyDescent="0.2">
      <c r="B4" s="4" t="s">
        <v>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2"/>
    </row>
    <row r="5" spans="2:34" ht="18" customHeight="1" x14ac:dyDescent="0.2">
      <c r="B5" s="5" t="s">
        <v>36</v>
      </c>
      <c r="C5" s="10">
        <v>1</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2">
        <f t="shared" ref="AH5:AH33" si="1">IF(SUM(C5:AG5)&gt;0,SUM(C5:AG5),"")</f>
        <v>1</v>
      </c>
    </row>
    <row r="6" spans="2:34" ht="18" customHeight="1" x14ac:dyDescent="0.2">
      <c r="B6" s="5" t="s">
        <v>37</v>
      </c>
      <c r="C6" s="10">
        <v>1.5</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2">
        <f t="shared" si="1"/>
        <v>1.5</v>
      </c>
    </row>
    <row r="7" spans="2:34" ht="18" customHeight="1" x14ac:dyDescent="0.2">
      <c r="B7" s="5" t="s">
        <v>38</v>
      </c>
      <c r="C7" s="10">
        <v>2</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2">
        <f t="shared" si="1"/>
        <v>2</v>
      </c>
    </row>
    <row r="8" spans="2:34" ht="18" customHeight="1" x14ac:dyDescent="0.2">
      <c r="B8" s="6"/>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2" t="str">
        <f t="shared" si="1"/>
        <v/>
      </c>
    </row>
    <row r="9" spans="2:34" ht="18" customHeight="1" x14ac:dyDescent="0.2">
      <c r="B9" s="4" t="s">
        <v>2</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2" t="str">
        <f t="shared" si="1"/>
        <v/>
      </c>
    </row>
    <row r="10" spans="2:34" ht="18" customHeight="1" x14ac:dyDescent="0.2">
      <c r="B10" s="5" t="s">
        <v>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2" t="str">
        <f t="shared" si="1"/>
        <v/>
      </c>
    </row>
    <row r="11" spans="2:34" ht="18" customHeight="1" x14ac:dyDescent="0.2">
      <c r="B11" s="7" t="s">
        <v>4</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2" t="str">
        <f t="shared" si="1"/>
        <v/>
      </c>
    </row>
    <row r="12" spans="2:34" ht="18" customHeight="1" x14ac:dyDescent="0.2">
      <c r="B12" s="7" t="s">
        <v>5</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2" t="str">
        <f t="shared" si="1"/>
        <v/>
      </c>
    </row>
    <row r="13" spans="2:34" ht="18" customHeight="1" x14ac:dyDescent="0.2">
      <c r="B13" s="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2" t="str">
        <f t="shared" si="1"/>
        <v/>
      </c>
    </row>
    <row r="14" spans="2:34" ht="18" customHeight="1" x14ac:dyDescent="0.2">
      <c r="B14" s="6"/>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2" t="str">
        <f t="shared" si="1"/>
        <v/>
      </c>
    </row>
    <row r="15" spans="2:34" ht="18" customHeight="1" x14ac:dyDescent="0.2">
      <c r="B15" s="5" t="s">
        <v>6</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2" t="str">
        <f t="shared" si="1"/>
        <v/>
      </c>
    </row>
    <row r="16" spans="2:34" ht="18" customHeight="1" x14ac:dyDescent="0.2">
      <c r="B16" s="7"/>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2" t="str">
        <f t="shared" si="1"/>
        <v/>
      </c>
    </row>
    <row r="17" spans="2:34" ht="18" customHeight="1" x14ac:dyDescent="0.2">
      <c r="B17" s="7"/>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2" t="str">
        <f t="shared" si="1"/>
        <v/>
      </c>
    </row>
    <row r="18" spans="2:34" ht="18" customHeight="1" x14ac:dyDescent="0.2">
      <c r="B18" s="6"/>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2" t="str">
        <f t="shared" si="1"/>
        <v/>
      </c>
    </row>
    <row r="19" spans="2:34" ht="18" customHeight="1" x14ac:dyDescent="0.2">
      <c r="B19" s="4" t="s">
        <v>7</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t="str">
        <f t="shared" si="1"/>
        <v/>
      </c>
    </row>
    <row r="20" spans="2:34" ht="18" customHeight="1" x14ac:dyDescent="0.2">
      <c r="B20" s="5"/>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2" t="str">
        <f t="shared" si="1"/>
        <v/>
      </c>
    </row>
    <row r="21" spans="2:34" ht="18" customHeight="1" x14ac:dyDescent="0.2">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2" t="str">
        <f t="shared" si="1"/>
        <v/>
      </c>
    </row>
    <row r="22" spans="2:34" ht="18" customHeight="1" x14ac:dyDescent="0.2">
      <c r="B22" s="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2" t="str">
        <f t="shared" si="1"/>
        <v/>
      </c>
    </row>
    <row r="23" spans="2:34" ht="18" customHeight="1" x14ac:dyDescent="0.2">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2" t="str">
        <f t="shared" si="1"/>
        <v/>
      </c>
    </row>
    <row r="24" spans="2:34" ht="18" customHeight="1" x14ac:dyDescent="0.2">
      <c r="B24" s="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t="str">
        <f t="shared" si="1"/>
        <v/>
      </c>
    </row>
    <row r="25" spans="2:34" ht="18" customHeight="1" x14ac:dyDescent="0.2">
      <c r="B25" s="5"/>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2" t="str">
        <f t="shared" si="1"/>
        <v/>
      </c>
    </row>
    <row r="26" spans="2:34" ht="18" customHeight="1" x14ac:dyDescent="0.2">
      <c r="B26" s="5"/>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2" t="str">
        <f t="shared" si="1"/>
        <v/>
      </c>
    </row>
    <row r="27" spans="2:34" ht="18" customHeight="1" x14ac:dyDescent="0.2">
      <c r="B27" s="5"/>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2" t="str">
        <f t="shared" si="1"/>
        <v/>
      </c>
    </row>
    <row r="28" spans="2:34" ht="18" customHeight="1" x14ac:dyDescent="0.2">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2" t="str">
        <f t="shared" si="1"/>
        <v/>
      </c>
    </row>
    <row r="29" spans="2:34" ht="18" customHeight="1" x14ac:dyDescent="0.2">
      <c r="B29" s="4" t="s">
        <v>0</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2" t="str">
        <f t="shared" si="1"/>
        <v/>
      </c>
    </row>
    <row r="30" spans="2:34" ht="18" customHeight="1" x14ac:dyDescent="0.2">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2" t="str">
        <f t="shared" si="1"/>
        <v/>
      </c>
    </row>
    <row r="31" spans="2:34" ht="18" customHeight="1" x14ac:dyDescent="0.2">
      <c r="B31" s="5"/>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t="str">
        <f t="shared" si="1"/>
        <v/>
      </c>
    </row>
    <row r="32" spans="2:34" ht="18" customHeight="1" x14ac:dyDescent="0.2">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2" t="str">
        <f t="shared" si="1"/>
        <v/>
      </c>
    </row>
    <row r="33" spans="2:34" ht="18" customHeight="1" x14ac:dyDescent="0.2">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2" t="str">
        <f t="shared" si="1"/>
        <v/>
      </c>
    </row>
    <row r="34" spans="2:34" ht="18" customHeight="1" x14ac:dyDescent="0.2">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t="str">
        <f t="shared" ref="AH34:AH35" si="2">IF(SUM(C34:AG34)&gt;0,SUM(C34:AG34),"")</f>
        <v/>
      </c>
    </row>
    <row r="35" spans="2:34" ht="18" customHeight="1" x14ac:dyDescent="0.2">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2" t="str">
        <f t="shared" si="2"/>
        <v/>
      </c>
    </row>
    <row r="36" spans="2:34" ht="18" customHeight="1" x14ac:dyDescent="0.2">
      <c r="B36" s="4" t="s">
        <v>39</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t="str">
        <f>IF(SUM(C36:AG36)&gt;0,SUM(C36:AG36),"")</f>
        <v/>
      </c>
    </row>
    <row r="37" spans="2:34" ht="18" customHeight="1" x14ac:dyDescent="0.2">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t="str">
        <f>IF(SUM(C37:AG37)&gt;0,SUM(C37:AG37),"")</f>
        <v/>
      </c>
    </row>
    <row r="38" spans="2:34" ht="18" customHeight="1" x14ac:dyDescent="0.2">
      <c r="B38" s="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2" t="str">
        <f>IF(SUM(C38:AG38)&gt;0,SUM(C38:AG38),"")</f>
        <v/>
      </c>
    </row>
    <row r="39" spans="2:34" ht="18" customHeight="1" x14ac:dyDescent="0.2">
      <c r="B39" s="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2" t="str">
        <f t="shared" ref="AH39" si="3">IF(SUM(C39:AG39)&gt;0,SUM(C39:AG39),"")</f>
        <v/>
      </c>
    </row>
    <row r="40" spans="2:34" ht="18" customHeight="1" x14ac:dyDescent="0.2">
      <c r="B40" s="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2" t="str">
        <f>IF(SUM(C40:AG40)&gt;0,SUM(C40:AG40),"")</f>
        <v/>
      </c>
    </row>
    <row r="41" spans="2:34" ht="18" customHeight="1" x14ac:dyDescent="0.2">
      <c r="B41" s="6"/>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2" t="str">
        <f>IF(SUM(C41:AG41)&gt;0,SUM(C41:AG41),"")</f>
        <v/>
      </c>
    </row>
    <row r="42" spans="2:34" ht="18" customHeight="1" x14ac:dyDescent="0.2">
      <c r="B42" s="6"/>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2" t="str">
        <f>IF(SUM(C42:AG42)&gt;0,SUM(C42:AG42),"")</f>
        <v/>
      </c>
    </row>
    <row r="43" spans="2:34" ht="18" customHeight="1" x14ac:dyDescent="0.2">
      <c r="B43" s="6"/>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2" t="str">
        <f t="shared" ref="AH43:AH44" si="4">IF(SUM(C43:AG43)&gt;0,SUM(C43:AG43),"")</f>
        <v/>
      </c>
    </row>
    <row r="44" spans="2:34" ht="18" customHeight="1" x14ac:dyDescent="0.2">
      <c r="B44" s="6"/>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2" t="str">
        <f t="shared" si="4"/>
        <v/>
      </c>
    </row>
    <row r="45" spans="2:34" ht="18" customHeight="1" x14ac:dyDescent="0.2">
      <c r="B45" s="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2" t="str">
        <f>IF(SUM(C45:AG45)&gt;0,SUM(C45:AG45),"")</f>
        <v/>
      </c>
    </row>
    <row r="46" spans="2:34" ht="18" customHeight="1" x14ac:dyDescent="0.2">
      <c r="B46" s="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2" t="str">
        <f>IF(SUM(C46:AG46)&gt;0,SUM(C46:AG46),"")</f>
        <v/>
      </c>
    </row>
    <row r="47" spans="2:34" ht="18" customHeight="1" x14ac:dyDescent="0.2">
      <c r="B47" s="6"/>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12" t="str">
        <f>IF(SUM(C47:AG47)&gt;0,SUM(C47:AG47),"")</f>
        <v/>
      </c>
    </row>
    <row r="48" spans="2:34" ht="18" customHeight="1" x14ac:dyDescent="0.2">
      <c r="B48" s="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2" t="str">
        <f>IF(SUM(C48:AG48)&gt;0,SUM(C48:AG48),"")</f>
        <v/>
      </c>
    </row>
    <row r="49" spans="2:34" ht="15" x14ac:dyDescent="0.2">
      <c r="B49" s="8" t="s">
        <v>8</v>
      </c>
      <c r="C49" s="12">
        <f t="shared" ref="C49:AG49" si="5">IF(SUM(C4:C48)&gt;0,SUM(C4:C48),"")</f>
        <v>4.5</v>
      </c>
      <c r="D49" s="12" t="str">
        <f t="shared" si="5"/>
        <v/>
      </c>
      <c r="E49" s="12" t="str">
        <f t="shared" si="5"/>
        <v/>
      </c>
      <c r="F49" s="12" t="str">
        <f t="shared" si="5"/>
        <v/>
      </c>
      <c r="G49" s="12" t="str">
        <f t="shared" si="5"/>
        <v/>
      </c>
      <c r="H49" s="12" t="str">
        <f t="shared" si="5"/>
        <v/>
      </c>
      <c r="I49" s="12" t="str">
        <f t="shared" si="5"/>
        <v/>
      </c>
      <c r="J49" s="12" t="str">
        <f t="shared" si="5"/>
        <v/>
      </c>
      <c r="K49" s="12" t="str">
        <f t="shared" si="5"/>
        <v/>
      </c>
      <c r="L49" s="12" t="str">
        <f t="shared" si="5"/>
        <v/>
      </c>
      <c r="M49" s="12" t="str">
        <f t="shared" si="5"/>
        <v/>
      </c>
      <c r="N49" s="12" t="str">
        <f t="shared" si="5"/>
        <v/>
      </c>
      <c r="O49" s="12" t="str">
        <f t="shared" si="5"/>
        <v/>
      </c>
      <c r="P49" s="12" t="str">
        <f t="shared" si="5"/>
        <v/>
      </c>
      <c r="Q49" s="12" t="str">
        <f t="shared" si="5"/>
        <v/>
      </c>
      <c r="R49" s="12" t="str">
        <f t="shared" si="5"/>
        <v/>
      </c>
      <c r="S49" s="12" t="str">
        <f t="shared" si="5"/>
        <v/>
      </c>
      <c r="T49" s="12" t="str">
        <f t="shared" si="5"/>
        <v/>
      </c>
      <c r="U49" s="12" t="str">
        <f t="shared" si="5"/>
        <v/>
      </c>
      <c r="V49" s="12" t="str">
        <f t="shared" si="5"/>
        <v/>
      </c>
      <c r="W49" s="12" t="str">
        <f t="shared" si="5"/>
        <v/>
      </c>
      <c r="X49" s="12" t="str">
        <f t="shared" si="5"/>
        <v/>
      </c>
      <c r="Y49" s="12" t="str">
        <f t="shared" si="5"/>
        <v/>
      </c>
      <c r="Z49" s="12" t="str">
        <f t="shared" si="5"/>
        <v/>
      </c>
      <c r="AA49" s="12" t="str">
        <f t="shared" si="5"/>
        <v/>
      </c>
      <c r="AB49" s="12" t="str">
        <f t="shared" si="5"/>
        <v/>
      </c>
      <c r="AC49" s="12" t="str">
        <f t="shared" si="5"/>
        <v/>
      </c>
      <c r="AD49" s="12" t="str">
        <f t="shared" si="5"/>
        <v/>
      </c>
      <c r="AE49" s="12" t="str">
        <f t="shared" si="5"/>
        <v/>
      </c>
      <c r="AF49" s="12" t="str">
        <f t="shared" si="5"/>
        <v/>
      </c>
      <c r="AG49" s="12" t="str">
        <f t="shared" si="5"/>
        <v/>
      </c>
      <c r="AH49" s="13">
        <f>SUM(AH4:AH48)</f>
        <v>4.5</v>
      </c>
    </row>
    <row r="50" spans="2:34" x14ac:dyDescent="0.2">
      <c r="B50" s="38" t="s">
        <v>35</v>
      </c>
    </row>
  </sheetData>
  <phoneticPr fontId="2" type="noConversion"/>
  <conditionalFormatting sqref="B4:B33 B36 B39 B46:B49">
    <cfRule type="expression" dxfId="4" priority="6">
      <formula>OR($B4="X",$B4="x")</formula>
    </cfRule>
  </conditionalFormatting>
  <conditionalFormatting sqref="B34:B35">
    <cfRule type="expression" dxfId="3" priority="5">
      <formula>OR($B34="X",$B34="x")</formula>
    </cfRule>
  </conditionalFormatting>
  <conditionalFormatting sqref="B41:B42 B45">
    <cfRule type="expression" dxfId="2" priority="4">
      <formula>OR($B41="X",$B41="x")</formula>
    </cfRule>
  </conditionalFormatting>
  <conditionalFormatting sqref="B43:B44">
    <cfRule type="expression" dxfId="1" priority="3">
      <formula>OR($B43="X",$B43="x")</formula>
    </cfRule>
  </conditionalFormatting>
  <conditionalFormatting sqref="B37:B38 B40">
    <cfRule type="expression" dxfId="0" priority="2">
      <formula>OR($B37="X",$B37="x")</formula>
    </cfRule>
  </conditionalFormatting>
  <hyperlinks>
    <hyperlink ref="B50" r:id="rId1" xr:uid="{8E3D7E70-A14B-4153-8DB7-90DB857E863D}"/>
  </hyperlinks>
  <printOptions horizontalCentered="1" verticalCentered="1"/>
  <pageMargins left="0.39370078740157483" right="0.39370078740157483" top="0.39370078740157483" bottom="0.39370078740157483" header="0.51181102362204722" footer="0.51181102362204722"/>
  <pageSetup paperSize="9" scale="58" orientation="landscape" r:id="rId2"/>
  <headerFooter alignWithMargins="0"/>
  <ignoredErrors>
    <ignoredError sqref="AC49:AG49 C49:X49 Y49:AB4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193DC-FC64-47FB-932B-5AF43193FB50}">
  <dimension ref="A1:C35"/>
  <sheetViews>
    <sheetView showGridLines="0" workbookViewId="0">
      <selection activeCell="A4" sqref="A4"/>
    </sheetView>
  </sheetViews>
  <sheetFormatPr baseColWidth="10" defaultColWidth="0" defaultRowHeight="15" customHeight="1" zeroHeight="1" x14ac:dyDescent="0.25"/>
  <cols>
    <col min="1" max="1" width="75.7109375" style="19" customWidth="1"/>
    <col min="2" max="3" width="11.42578125" style="19" customWidth="1"/>
    <col min="4" max="16384" width="11.42578125" style="19" hidden="1"/>
  </cols>
  <sheetData>
    <row r="1" spans="1:3" ht="22.5" x14ac:dyDescent="0.4">
      <c r="A1" s="16" t="s">
        <v>31</v>
      </c>
      <c r="B1" s="17"/>
      <c r="C1" s="18"/>
    </row>
    <row r="2" spans="1:3" x14ac:dyDescent="0.25">
      <c r="A2" s="20" t="s">
        <v>11</v>
      </c>
      <c r="B2" s="17"/>
      <c r="C2" s="17"/>
    </row>
    <row r="3" spans="1:3" ht="25.5" customHeight="1" x14ac:dyDescent="0.25">
      <c r="A3" s="21"/>
      <c r="B3" s="21"/>
      <c r="C3" s="21"/>
    </row>
    <row r="4" spans="1:3" ht="16.5" x14ac:dyDescent="0.3">
      <c r="A4" s="22" t="s">
        <v>12</v>
      </c>
      <c r="B4" s="23"/>
      <c r="C4" s="23"/>
    </row>
    <row r="5" spans="1:3" ht="33" x14ac:dyDescent="0.25">
      <c r="A5" s="24" t="s">
        <v>32</v>
      </c>
    </row>
    <row r="6" spans="1:3" x14ac:dyDescent="0.25">
      <c r="B6" s="25"/>
    </row>
    <row r="7" spans="1:3" ht="16.5" x14ac:dyDescent="0.3">
      <c r="A7" s="22" t="s">
        <v>13</v>
      </c>
      <c r="B7" s="23"/>
      <c r="C7" s="23"/>
    </row>
    <row r="8" spans="1:3" ht="82.5" x14ac:dyDescent="0.25">
      <c r="A8" s="24" t="s">
        <v>34</v>
      </c>
    </row>
    <row r="9" spans="1:3" x14ac:dyDescent="0.25">
      <c r="A9" s="26"/>
      <c r="B9" s="25"/>
    </row>
    <row r="10" spans="1:3" ht="16.5" x14ac:dyDescent="0.3">
      <c r="A10" s="22" t="s">
        <v>14</v>
      </c>
      <c r="B10" s="27"/>
      <c r="C10" s="27"/>
    </row>
    <row r="11" spans="1:3" ht="33" x14ac:dyDescent="0.25">
      <c r="A11" s="24" t="s">
        <v>33</v>
      </c>
    </row>
    <row r="12" spans="1:3" x14ac:dyDescent="0.25">
      <c r="A12" s="28"/>
    </row>
    <row r="13" spans="1:3" x14ac:dyDescent="0.25">
      <c r="B13" s="25"/>
    </row>
    <row r="14" spans="1:3" x14ac:dyDescent="0.25">
      <c r="A14" s="29"/>
      <c r="B14" s="25"/>
    </row>
    <row r="15" spans="1:3" ht="15.75" x14ac:dyDescent="0.3">
      <c r="A15" s="30" t="s">
        <v>15</v>
      </c>
    </row>
    <row r="16" spans="1:3" x14ac:dyDescent="0.25">
      <c r="A16" s="31" t="s">
        <v>16</v>
      </c>
      <c r="B16" s="32"/>
      <c r="C16" s="32"/>
    </row>
    <row r="17" spans="1:3" x14ac:dyDescent="0.25">
      <c r="A17" s="33"/>
      <c r="B17" s="32"/>
      <c r="C17" s="32"/>
    </row>
    <row r="18" spans="1:3" x14ac:dyDescent="0.25">
      <c r="A18" s="34" t="s">
        <v>17</v>
      </c>
      <c r="B18" s="35"/>
    </row>
    <row r="19" spans="1:3" x14ac:dyDescent="0.25">
      <c r="A19" s="34" t="s">
        <v>18</v>
      </c>
      <c r="B19" s="35"/>
    </row>
    <row r="20" spans="1:3" x14ac:dyDescent="0.25">
      <c r="A20" s="34" t="s">
        <v>19</v>
      </c>
      <c r="B20" s="35"/>
    </row>
    <row r="21" spans="1:3" x14ac:dyDescent="0.25">
      <c r="A21" s="34" t="s">
        <v>20</v>
      </c>
      <c r="B21" s="35"/>
    </row>
    <row r="22" spans="1:3" x14ac:dyDescent="0.25">
      <c r="A22" s="34" t="s">
        <v>21</v>
      </c>
      <c r="B22" s="35"/>
    </row>
    <row r="23" spans="1:3" x14ac:dyDescent="0.25">
      <c r="A23" s="34" t="s">
        <v>22</v>
      </c>
      <c r="B23" s="35"/>
    </row>
    <row r="24" spans="1:3" x14ac:dyDescent="0.25">
      <c r="A24" s="34" t="s">
        <v>23</v>
      </c>
      <c r="B24" s="35"/>
      <c r="C24" s="36"/>
    </row>
    <row r="25" spans="1:3" x14ac:dyDescent="0.25">
      <c r="A25" s="34" t="s">
        <v>24</v>
      </c>
    </row>
    <row r="26" spans="1:3" x14ac:dyDescent="0.25">
      <c r="A26" s="34" t="s">
        <v>25</v>
      </c>
    </row>
    <row r="27" spans="1:3" x14ac:dyDescent="0.25">
      <c r="A27" s="34" t="s">
        <v>26</v>
      </c>
    </row>
    <row r="28" spans="1:3" x14ac:dyDescent="0.25">
      <c r="A28" s="34" t="s">
        <v>27</v>
      </c>
    </row>
    <row r="29" spans="1:3" x14ac:dyDescent="0.25">
      <c r="A29" s="34" t="s">
        <v>28</v>
      </c>
    </row>
    <row r="30" spans="1:3" x14ac:dyDescent="0.25">
      <c r="A30" s="34" t="s">
        <v>29</v>
      </c>
    </row>
    <row r="31" spans="1:3" x14ac:dyDescent="0.25"/>
    <row r="32" spans="1:3" ht="15.75" x14ac:dyDescent="0.3">
      <c r="A32" s="37" t="s">
        <v>30</v>
      </c>
    </row>
    <row r="33" x14ac:dyDescent="0.25"/>
    <row r="34" x14ac:dyDescent="0.25"/>
    <row r="35" ht="15" customHeight="1" x14ac:dyDescent="0.25"/>
  </sheetData>
  <mergeCells count="1">
    <mergeCell ref="A3:C3"/>
  </mergeCells>
  <hyperlinks>
    <hyperlink ref="A16" r:id="rId1" xr:uid="{6BC697E9-EEBD-4E86-BB95-C80A63F52050}"/>
    <hyperlink ref="A18" r:id="rId2" xr:uid="{95313EF1-497D-4A48-AB60-A244604C2561}"/>
    <hyperlink ref="A19" r:id="rId3" xr:uid="{56EB502E-985C-47F0-9EB6-F7B212B57C9D}"/>
    <hyperlink ref="A29" r:id="rId4" xr:uid="{9AF3FABE-3F1B-482A-8477-08484200374E}"/>
    <hyperlink ref="A30" r:id="rId5" xr:uid="{390709F1-16FA-4837-AF31-622C88301304}"/>
    <hyperlink ref="A22" r:id="rId6" xr:uid="{C906080A-0BED-48B0-BE9E-FFA5B31B7B76}"/>
    <hyperlink ref="A23" r:id="rId7" xr:uid="{C8DDA750-32B1-40CF-83EF-BA986C0755AC}"/>
    <hyperlink ref="A24" r:id="rId8" xr:uid="{DCFB50EA-2C5A-47DB-88E1-17C0C61C516C}"/>
    <hyperlink ref="A25" r:id="rId9" xr:uid="{88AE4E22-976F-490B-B667-AB2ABA0B8E5A}"/>
    <hyperlink ref="A26" r:id="rId10" xr:uid="{9B3FD8B9-B378-4B8A-A8B5-1F0FBCA2D4C9}"/>
    <hyperlink ref="A27" r:id="rId11" xr:uid="{D9599926-3DE8-4E19-8C89-23C24A215526}"/>
    <hyperlink ref="A28" r:id="rId12" xr:uid="{6D102929-1A4D-41B3-A038-237314894B1A}"/>
    <hyperlink ref="A20" r:id="rId13" xr:uid="{42788E94-DCEB-493D-82FA-5B77BC28B766}"/>
    <hyperlink ref="A21" r:id="rId14" xr:uid="{0DA31121-E99B-4556-B880-20A3F38D30AA}"/>
  </hyperlinks>
  <pageMargins left="0.7" right="0.7" top="0.78740157499999996" bottom="0.78740157499999996" header="0.3" footer="0.3"/>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Zeiterfassung</vt:lpstr>
      <vt:lpstr>Info</vt:lpstr>
      <vt:lpstr>Tabelle3</vt:lpstr>
      <vt:lpstr>Zeiterfassung!Druckbereich</vt:lpstr>
      <vt:lpstr>Zeiterfassung!Drucktitel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Zeiterfassung</dc:title>
  <dc:subject>Projektzeiterfassung</dc:subject>
  <dc:creator>Timo Mutter</dc:creator>
  <cp:lastModifiedBy>TM</cp:lastModifiedBy>
  <cp:lastPrinted>2019-04-14T09:33:06Z</cp:lastPrinted>
  <dcterms:created xsi:type="dcterms:W3CDTF">2012-02-09T11:57:13Z</dcterms:created>
  <dcterms:modified xsi:type="dcterms:W3CDTF">2019-04-14T09:40:53Z</dcterms:modified>
</cp:coreProperties>
</file>